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250" windowHeight="5655"/>
  </bookViews>
  <sheets>
    <sheet name="Arkusz2" sheetId="2" r:id="rId1"/>
  </sheets>
  <definedNames>
    <definedName name="_xlnm.Print_Area" localSheetId="0">Arkusz2!$A$2:$I$90</definedName>
  </definedNames>
  <calcPr calcId="145621"/>
</workbook>
</file>

<file path=xl/calcChain.xml><?xml version="1.0" encoding="utf-8"?>
<calcChain xmlns="http://schemas.openxmlformats.org/spreadsheetml/2006/main">
  <c r="G84" i="2" l="1"/>
  <c r="H84" i="2"/>
  <c r="I84" i="2"/>
  <c r="F84" i="2"/>
</calcChain>
</file>

<file path=xl/sharedStrings.xml><?xml version="1.0" encoding="utf-8"?>
<sst xmlns="http://schemas.openxmlformats.org/spreadsheetml/2006/main" count="170" uniqueCount="164">
  <si>
    <t>papier A4</t>
  </si>
  <si>
    <t xml:space="preserve">teczki tekturowe z gumką </t>
  </si>
  <si>
    <t xml:space="preserve">Segregator 70 mm grzbiet A-4 z mechanizmem dźwigniowym, wykonanym z grubego kartonu, oklejka pokryta folią polipropylenową, wyklejka papierowa na grzbiecie wzmocniony, metalowe oczko grzbietowe, dolne krawędzie wzmocnione okuciem, na grzbiecie kieszeń na wymienne etykiety służące do opisu zawartości; kolor zielony </t>
  </si>
  <si>
    <t xml:space="preserve">cieńkopis zielony </t>
  </si>
  <si>
    <t xml:space="preserve">cieńkopis czerwony </t>
  </si>
  <si>
    <t>Zszywacz na zszywki 24/6, jednorazowo zszywa do 20 kartek, sprężynowy mechanizm ładowania zszywek do przodu, ergonomiczny korpus</t>
  </si>
  <si>
    <t>Taśma klejąca biurowa  przezroczysta samoprzylepna o dużej sile przylegania do papieru, 25mm x 30 m</t>
  </si>
  <si>
    <t>Wykonana z kartonu, z gumką wzdłuż długiego boku , gramatura 250g /m2, posiada trzy wewnętrzne klapki, format: do dokumenty  A4</t>
  </si>
  <si>
    <t>4 dziurki, pojemność do 150 arkuszy, długość 150 mm; 25 szt./opak.</t>
  </si>
  <si>
    <t xml:space="preserve">długopis niebieski </t>
  </si>
  <si>
    <t xml:space="preserve">długopis czarny </t>
  </si>
  <si>
    <t xml:space="preserve">Format: do dokumenty A4, otwarta od góry, dziurki uniwersalne pasują do wpięcia w segregatory, wzmocniona listwa dziurkowana, przezroczysta, 100 szt./opak. </t>
  </si>
  <si>
    <t xml:space="preserve">specyfikacja </t>
  </si>
  <si>
    <t xml:space="preserve">nazwa </t>
  </si>
  <si>
    <t>Przykładowa nazwa/producent  artykułu biurowego</t>
  </si>
  <si>
    <t>CENA JEDNOSTKOWA W ZŁOTYCH</t>
  </si>
  <si>
    <t>WARTOŚĆ W ZŁOTYCH</t>
  </si>
  <si>
    <t>NETTO</t>
  </si>
  <si>
    <t>BRUTTO</t>
  </si>
  <si>
    <t xml:space="preserve">wąsy skoroszytowe </t>
  </si>
  <si>
    <t>suma</t>
  </si>
  <si>
    <t xml:space="preserve">..........................................
       podpis (-y)
</t>
  </si>
  <si>
    <t>mail</t>
  </si>
  <si>
    <t>Lp.</t>
  </si>
  <si>
    <t xml:space="preserve">Prosta, klasyczna przezroczysta obudowa, wkłady wymienne BKL7, długość linii pisania 1700 m, grubość linii pisania - 0,27mm, końcówka 0,7mm wykonana z "niklowanego srebra", kulka wykonana ze stali hartowanej, kolor niebieski </t>
  </si>
  <si>
    <t xml:space="preserve">Prosta, klasyczna przezroczysta obudowa, wkłady wymienne BKL7, długość linii pisania 1700 m, grubość linii pisania - 0,27mm, końcówka 0,7mm wykonana z "niklowanego srebra", kulka wykonana ze stali hartowanej, kolor czarny </t>
  </si>
  <si>
    <t xml:space="preserve">Regionalna Dyrekcja Ochrony Środowiska we Wrocławiu,                       ul. Kościuszki 82,                                    50-441 Wrocław
</t>
  </si>
  <si>
    <t>Nazwa firmy...................................................................................................................................            
Adres firmy ...................................................................................................................................                   
Kontakt: tel. stacjonarny …………………., tel. komórkowy .....................................................
fax …………….……..……….., mail: …………………………………………..........................
Nr KRS/ nr wpisu CEIDG ……………………………….., NIP: ……………………………....</t>
  </si>
  <si>
    <t>Miejscowość:……………………….…, dnia:……………………………..</t>
  </si>
  <si>
    <t>segregator 70 mm</t>
  </si>
  <si>
    <t xml:space="preserve">segregator 50 mm </t>
  </si>
  <si>
    <t>koszulki na dokumenty</t>
  </si>
  <si>
    <t>taśma klejąca</t>
  </si>
  <si>
    <t>bloczek klejony</t>
  </si>
  <si>
    <t xml:space="preserve">Pudełko magnetyczne ze spinaczami </t>
  </si>
  <si>
    <t>Plastikowa końcówka oprawiona w metal, grubość linii pisania 0,4 mm, odporny na wysychanie tusz. Zatyczka w kolorze tuszu, kolory:   zielony</t>
  </si>
  <si>
    <t>Plastikowa końcówka oprawiona w metal, grubość linii pisania 0,4 mm, odporny na wysychanie tusz. Zatyczka w kolorze tuszu, kolor: czerwony</t>
  </si>
  <si>
    <t>gumka do ścierania</t>
  </si>
  <si>
    <t>Miękka, do ołówka HB, biała, ściera precyzyjnie i czysto</t>
  </si>
  <si>
    <t>ołówek</t>
  </si>
  <si>
    <t>Ołówek w drewnianej obudowie HB , zaostrzony, wysoka jakość, długość min. 17,5 cm, rysik przez całą długość ołówka</t>
  </si>
  <si>
    <t xml:space="preserve">temperówka </t>
  </si>
  <si>
    <t>Temperówka aluminiowa wyposażona w ostrza o dwóch wymiarach, do ostrzenia ołówków i kredek o maksymalnej średnicy  11mm</t>
  </si>
  <si>
    <t>zakreślacz źółty</t>
  </si>
  <si>
    <t>Zakreślacz wysoka intensywność kolorów fluoroscencyjnych, obudowa w kolorze tuszu, duża odporność na wysychanie, zakończony ściętą końcówką, klory: żółty</t>
  </si>
  <si>
    <t>zakreślacz zielony</t>
  </si>
  <si>
    <t>Zakreślacz wysoka intensywność kolorów fluoroscencyjnych, obudowa w kolorze tuszu, duża odporność na wysychanie, zakończony ściętą końcówką, klory:  zielony</t>
  </si>
  <si>
    <t xml:space="preserve">zakreślacz różowy </t>
  </si>
  <si>
    <t xml:space="preserve">Zakreślacz wysoka intensywność kolorów fluoroscencyjnych, obudowa w kolorze tuszu, duża odporność na wysychanie, zakończony ściętą końcówką, klory: różowy  </t>
  </si>
  <si>
    <t xml:space="preserve">zakreślacz niebieski </t>
  </si>
  <si>
    <t xml:space="preserve">Zakreślacz wysoka intensywność kolorów fluoroscencyjnych, obudowa w kolorze tuszu, duża odporność na wysychanie, zakończony ściętą końcówką, klory: niebieski </t>
  </si>
  <si>
    <t>pojemnik na dokumenty</t>
  </si>
  <si>
    <t xml:space="preserve">Pojemnik na dokumenty wykonany z trwałego przeźroczystego polistyrenu, trwała i solidna, z możliwością łączenia szufladek w pionie oraz kaskadowo wymiary zewnętrzne, na dokumenty formatu A4, wysokość wewnątrz min. 4 cm </t>
  </si>
  <si>
    <t>Segregator 50 mm grzbiet A-4 z mechanizmem dźwigniowym, wykonanym z grubego kartonu, oklejka pokryta folią polipropylenową, wyklejka, kolor zielony</t>
  </si>
  <si>
    <t xml:space="preserve">Zakup materiałów biurowych na potrzeby projektu nr  POIS.02.04.00-00-0193/16 
pn.: „Opracowanie planów zadań ochronnych dla obszarów Natura 2000”
</t>
  </si>
  <si>
    <t>OFERTA</t>
  </si>
  <si>
    <t>długopis czerwony</t>
  </si>
  <si>
    <t xml:space="preserve">Prosta, klasyczna przezroczysta obudowa, wkłady wymienne BKL7, długość linii pisania 1700 m, grubość linii pisania - 0,27mm, końcówka 0,7mm wykonana z "niklowanego srebra", kulka wykonana ze stali hartowanej, kolor czerwony </t>
  </si>
  <si>
    <t>długopis zielony</t>
  </si>
  <si>
    <t>cieńkopis niebieski</t>
  </si>
  <si>
    <t>Plastikowa końcówka oprawiona w metal, grubość linii pisania 0,4 mm, odporny na wysychanie tusz. Zatyczka w kolorze tuszu, kolor: niebieski</t>
  </si>
  <si>
    <t xml:space="preserve">cieńkopis czarny </t>
  </si>
  <si>
    <t>Plastikowa końcówka oprawiona w metal, grubość linii pisania 0,4 mm, odporny na wysychanie tusz. Zatyczka w kolorze tuszu, kolor: czarny</t>
  </si>
  <si>
    <t>Format A4, gramatura 80g, opakowanie 500ark., białość: CIE min. 155</t>
  </si>
  <si>
    <t>papier A3</t>
  </si>
  <si>
    <t>Format A3, gramatura 80g, opakowanie 500ark., białość: CIE min. 155</t>
  </si>
  <si>
    <t>zszywacz - 20 kartek</t>
  </si>
  <si>
    <t>zszywacz - 100 kartek</t>
  </si>
  <si>
    <t xml:space="preserve">Zszywacz metalowy o dużej wytrzymałości, jednorazowo zszywa do 100 kartek - na zszywki 23/13, ergonomiczny korpus </t>
  </si>
  <si>
    <t>zszywki 24/6</t>
  </si>
  <si>
    <t>Zszywki biurowe metalowe w rozmiarze 26/6</t>
  </si>
  <si>
    <t>zszywki 23/13</t>
  </si>
  <si>
    <t xml:space="preserve">Zszywki biurowe metalowe w rozmiarze 23/13, pasujące do zszywacza zszywającego do 100 kartek </t>
  </si>
  <si>
    <t>dziurkacz</t>
  </si>
  <si>
    <t>Dziurkacz metalowy, wskaźnik środka strony, listwa formatowa, rozstaw: 80mm, średnica: 6m, dziurkuje do 30 kartek</t>
  </si>
  <si>
    <t xml:space="preserve">dziurkacz duży  </t>
  </si>
  <si>
    <t>Dziurkacz metalowy, wskaźnik środka strony, listwa formatowa, rozstaw: 80mm, średnica: 6m, dziurkuje do 60 kartek</t>
  </si>
  <si>
    <t>spinacze 33mm</t>
  </si>
  <si>
    <t>Spinacz biurowy okrągły, galwanizowany, z wygiętym noskiem  ułatwiającym spinanie dokumentów, rozmiar: 33mm, 100 szt./opak.</t>
  </si>
  <si>
    <t>spinacze 25mm</t>
  </si>
  <si>
    <t>Spinacz biurowy okrągły, galwanizowany, z wygiętym noskiem  ułatwiającym spinanie dokumentów, rozmiar: 25mm, 100szt./opak.</t>
  </si>
  <si>
    <t>spinacze 50 mm</t>
  </si>
  <si>
    <t>Spinacz biurowy okrągły, galwanizowany, z wygiętym noskiem  ułatwiającym spinanie dokumentów, rozmiar:50mm, 100szt./opak.</t>
  </si>
  <si>
    <t>spinacze 70 mm</t>
  </si>
  <si>
    <t>Spinacz biurowy okrągły, galwanizowany, z wygiętym noskiem  ułatwiającym spinanie dokumentów, rozmiar: 70mm, 50szt./opak.</t>
  </si>
  <si>
    <t>spinacze 33 mm kolorowe</t>
  </si>
  <si>
    <t>Spinacz biurowy okrągły, galwanizowany, z wygiętym noskiem  ułatwiającym spinanie dokumentów, rozmiar: 50mm, 100szt./opak.</t>
  </si>
  <si>
    <t>spinacze krzyżowe  41 mm</t>
  </si>
  <si>
    <t>Spinacz krzyżowy plikowy, galwanizowany, rozmiar 41 mm, 1 opak./ 50 szt.</t>
  </si>
  <si>
    <t>spinacze krzyżowe  70 mm</t>
  </si>
  <si>
    <t>Spinacz krzyżowy plikowy, galwanizowany, rozmiar 70 mm, 1 opak./12 szt.</t>
  </si>
  <si>
    <t>klipy do papierów 19 mm</t>
  </si>
  <si>
    <t>Klipy biurowe, 19 mm  metalowe 1 opak./12 szt.</t>
  </si>
  <si>
    <t>klipy do papierów 25 mm</t>
  </si>
  <si>
    <t>Klipy biurowe, 25 mm  metalowe 1 opak./12 szt.</t>
  </si>
  <si>
    <t>klipy do papierów 32 mm</t>
  </si>
  <si>
    <t>Klipy biurowe, 32 mm  metalowe 1 opak./12 szt.</t>
  </si>
  <si>
    <t>klipy do papierów 51 mm</t>
  </si>
  <si>
    <t>Klipy biurowe, 51 mm  metalowe 1 opak./12 szt.</t>
  </si>
  <si>
    <t xml:space="preserve">rozszywacz </t>
  </si>
  <si>
    <t>Do wszystkich rodzajów zszywek, posiada system blokady</t>
  </si>
  <si>
    <t xml:space="preserve">nożyczki  25 cm </t>
  </si>
  <si>
    <t>Nożyczki ze stali hartowanej, ergonomiczne rączki z odpornego na pęknięcia tworzywa sztucznego, rozmiar  25cm</t>
  </si>
  <si>
    <t xml:space="preserve">karteczki samoprzylepne małe </t>
  </si>
  <si>
    <t>Bloczek samoprzylepny, ok.38x51mm, po 100 karteczek w bloczku, w kolorze innym niż biały</t>
  </si>
  <si>
    <t xml:space="preserve">karteczki samoprzylepne duże </t>
  </si>
  <si>
    <t>Karteczki samoprzylepne w kolorze innym niż biały, ok. 76 x76 mm, 100 szt./opak.</t>
  </si>
  <si>
    <t>zakładki indeksujące wąskie</t>
  </si>
  <si>
    <t xml:space="preserve">Wykonane z folii, polipropylenowej, możliwość usunięcia bądź wielokrotnego przeklejenia zakładki bez uszkodzenia dokumentu, z możliwością pisania po nich, kolorowe, w opakowaniu 5 kolorów </t>
  </si>
  <si>
    <t>klej  w płynie</t>
  </si>
  <si>
    <t>W płynie, zmywalny, bezzapachowy, bezbarwny, mocnowiążący, przeznaczony do papieru i kartonu, poj. 50 ml</t>
  </si>
  <si>
    <t xml:space="preserve">taśma klejąca szeroka </t>
  </si>
  <si>
    <t xml:space="preserve">Taśma klejąca biurowa  przezroczysta samoprzylepna o dużej sile przylegania do papieru, szer. 48mm </t>
  </si>
  <si>
    <t xml:space="preserve">linijka </t>
  </si>
  <si>
    <t>Linijka przezroczysta długości 50 cm, skala w centymetrach</t>
  </si>
  <si>
    <t xml:space="preserve">skoroszyt plastikowy wpinany </t>
  </si>
  <si>
    <t>Przeźroczysta przednia okładka, kolorowa tylna (zielona), na grzbiecie wymienny papierowy pasek do opisu, zaokrąglone rogi, metalowe wąsy, standardowa perforacja na grzbiecie do wpięcia w segregator. format: na dokumenty A4</t>
  </si>
  <si>
    <t xml:space="preserve">korektor </t>
  </si>
  <si>
    <t>W taśmie, wysoka jakość, ergonomiczna i transparentna obudowa, suchy system  korekcji, szerokość taśmy 5 mm, długość taśmy min.8 m</t>
  </si>
  <si>
    <t xml:space="preserve">płyty  DVD </t>
  </si>
  <si>
    <t>Pojemność 4.7 GB, prędkość zapisu 16x</t>
  </si>
  <si>
    <t xml:space="preserve">płyty  CD-R </t>
  </si>
  <si>
    <t>Płyta CD-R, do zapisu 700MB lub 80 min.audio, prędkość zapisu 52x</t>
  </si>
  <si>
    <t>foliopis</t>
  </si>
  <si>
    <t>Do opisywania płyt CD, folii, plastiku szkła itp., trwały atrament, grubość linii pisania 0,8 mm-1,5 mm</t>
  </si>
  <si>
    <t xml:space="preserve">koperty na płyty </t>
  </si>
  <si>
    <t>Papierowa z okienkiem na 1 płytę CD-R/DVD-R</t>
  </si>
  <si>
    <t xml:space="preserve"> tablica korkowa </t>
  </si>
  <si>
    <t>Tablica korkowa, 100x50cm, rama drewniana</t>
  </si>
  <si>
    <t>pinezki do tablic korkowych</t>
  </si>
  <si>
    <t>W kształcie beczułki, kolorowe, 50 szt./opak.</t>
  </si>
  <si>
    <t>kalkulator</t>
  </si>
  <si>
    <t>Kalkulator biurowy, 12 pozycyjny wyświetlacz, podwójne zasilanie, obliczanie  procentów, plastikowa  obudowa i przyciski, klawisz cofania</t>
  </si>
  <si>
    <t xml:space="preserve">papier do flipczart </t>
  </si>
  <si>
    <t xml:space="preserve">Gładki, 50 arkuszy, 65 x 100 cm </t>
  </si>
  <si>
    <t xml:space="preserve">marker  do flipczart </t>
  </si>
  <si>
    <t>Markery sucho ścieralne, łatwościeralne, szybkoschnący tusz na bazie alkoholu, który nie pozostawia trwałych śladów na tablicy, okrągła końcówka, grubość linii pisania 1,9 mm; 4 kolory: niebieski, czarny, czerwony, zielony</t>
  </si>
  <si>
    <t xml:space="preserve">przekładki do segregatora </t>
  </si>
  <si>
    <t>Kartonowe, A4, mix kolorów</t>
  </si>
  <si>
    <t>Kosta papierowa biała klejona na boku, 85x85</t>
  </si>
  <si>
    <t xml:space="preserve">papier samoprzylepny </t>
  </si>
  <si>
    <t>Papier samoprzylepny matowy A4, 100 szt.</t>
  </si>
  <si>
    <t xml:space="preserve">ściereczki nawilżane do monitórów </t>
  </si>
  <si>
    <t>Nawilżane chusteczki do monitorów LCD i TFT o działaniu antystatycznym, 100szt/opak.</t>
  </si>
  <si>
    <t>teczki (koszulki) na katalogi</t>
  </si>
  <si>
    <t xml:space="preserve">Koszulka na dokumenty A4, górna klapka zabezpieczająca przed wypadaniem dokumentów, wpinana do segregatora, transparentna </t>
  </si>
  <si>
    <t>baterie AA</t>
  </si>
  <si>
    <t>Baterie AA, 4 szt./opak.</t>
  </si>
  <si>
    <t xml:space="preserve">pudełko magnetyczne do przechowywania spinaczy wraz z 100 szt. spinaczy kolorowych 28mm </t>
  </si>
  <si>
    <t>deska z klipem</t>
  </si>
  <si>
    <t>podkładka do pisania na kartki formatu A4z mechanizmem zaciskowym do trzymającym karki</t>
  </si>
  <si>
    <t xml:space="preserve">podkładka pod mysz komputerową </t>
  </si>
  <si>
    <t>podkładka pod mysz komputerową z żelową podpórką pod nadgarstek</t>
  </si>
  <si>
    <t xml:space="preserve">teczka z przegródkami </t>
  </si>
  <si>
    <t>teczka na dokumenty A4, min. 6 przegródek, transparentne kieszonki, obudowa zielona, plastikowa</t>
  </si>
  <si>
    <t xml:space="preserve">pieczątka </t>
  </si>
  <si>
    <t>automatyczna, samotuszująca, kolor tuszu czerwony, wielkość płytki tekstowej min. 18/47 mm, ilość wersów min. 1-5, wzór tekstu zgodny z OPZ</t>
  </si>
  <si>
    <t>automatyczna, samotuszująca, kolor tuszu zielony, wielkość płytki tekstowej min. 22/56 mm, ilość wersów min. 1-6, wzór tekstu zgodny z OPZ</t>
  </si>
  <si>
    <t>ilość zaplanowana do zakupu w 2018r.</t>
  </si>
  <si>
    <t>Załącznik nr 3</t>
  </si>
  <si>
    <t>2. Oferuję termin realizacji poszczególnych zamówień: w ciągu 14 dni roboczych od dnia otrzymania zamówienia.</t>
  </si>
  <si>
    <t>4. Oświadczam, że wycenione zostały wszystkie elementy niezbędne do wykonania umowy.
5. Oświadczam, że zapoznałem się z warunkami postępowania o udzielenie zamówienia publicznego i akceptuję je bez zastrzeżeń.
6. Akceptuję proponowane warunki płatności, w tym m.in.: 21-dniowy termin zapłaty faktury oraz fakt, iż podstawą wystawienia faktury jest protokół odbioru przedmiotu zamówienia, 
7. Oświadczam, że jestem związany ofertą przez okres 30 dni od upływu terminu składania ofert i w przypadku wygrania postępowania zobowiązuję się do zawarcia umowy w terminie i miejscu wskazanym przez Zamawiającego.
8. Oświadczam, że oferowane produkty spełniają następujące wymagania:
1) są produktami zalecanymi przez producenta drukarki,
2) pochodzą z bieżącej produkcji i posiadać wszelkie wymagane prawem atesty i świadectwa dopuszczające je do obrotu na terytorium Rzeczpospolitej Polskiej,
3) są produktami nowymi, nieużywanymi, posiadającymi wszelkie zabezpieczenia oraz będą zapakowane w oryginalne opakowania,
4) posiadają znak firmowy producenta oraz etykiety z numerem katalogowym,
5) tonery czarne o wydajności min. 2500 stron, tonery kolorowe o wydajności min. 2200 stron (przybliżona deklarowana wydajność wg normy ISO/IEC19798), pojemniki na zużyty toner o wydajności min. 15000 stron, bęben drukujący o wydajności min. 50000 stron, pas transmisyjny o wydajności min. 50000 stron.
9. Załączniki do oferty:
1) Oświadczenie wykonawcy (załącznik nr 4 siwz)
2) odpis z właściwego rejestru lub z centralnej ewidencji i informacji o działalności gospodarczej, jeżeli odrębne przepisy wymagają wpisu do rejestru lub ewidencji,
3) wykaz usług wykonanych, w okresie ostatnich 3 lat przed upływem terminu składania ofert, a jeżeli okres prowadzenia działalności jest krótszy - w tym okresie (załącznik nr 5 siwz).</t>
  </si>
  <si>
    <t>3. Oświadczam, że w okresie ostatnich trzech lat przed upływem terminu składania ofert, a jeżeli okres prowadzenia działalności jest krótszy - w tym okresie zrealizowałem wymagane ilości usług odpowiadających swoim rodzajem usłudze stanowiącej przedmiot zamówienia - ustalone zgodnie z zapisami rozdziału V ust. 3 specyfikacji istotnych warunków zamówienia dla ww. zadania.</t>
  </si>
  <si>
    <t>1. Nawiązując do ogłoszonego postępowania o udzielenie zamówienia publicznego, w trybie przetargu nieograniczonego, na wykonanie zadania: Zakup matriałów biurowych na potrzeby projektu nr  POIS.02.04.00-00-0193/16, pn.: „Opracowanie planów zadań ochronnych dla obszarów Natura 2000” wyrażam chęć jego wykonania za następujące kwoty: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</si>
</sst>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Border="1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/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/>
    <xf numFmtId="0" fontId="13" fillId="0" borderId="0" xfId="0" applyFont="1" applyAlignment="1">
      <alignment wrapText="1"/>
    </xf>
    <xf numFmtId="0" fontId="13" fillId="0" borderId="0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164" fontId="10" fillId="0" borderId="0" xfId="0" applyNumberFormat="1" applyFont="1" applyBorder="1"/>
    <xf numFmtId="0" fontId="7" fillId="0" borderId="12" xfId="0" applyFont="1" applyBorder="1" applyAlignment="1">
      <alignment vertical="center" wrapText="1"/>
    </xf>
    <xf numFmtId="164" fontId="9" fillId="0" borderId="13" xfId="0" applyNumberFormat="1" applyFont="1" applyBorder="1"/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9" fillId="0" borderId="19" xfId="0" applyNumberFormat="1" applyFont="1" applyBorder="1"/>
    <xf numFmtId="0" fontId="13" fillId="0" borderId="0" xfId="0" applyFont="1" applyAlignment="1">
      <alignment horizontal="right"/>
    </xf>
    <xf numFmtId="0" fontId="10" fillId="0" borderId="0" xfId="0" applyFont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/>
    <xf numFmtId="0" fontId="5" fillId="0" borderId="0" xfId="0" applyFont="1" applyBorder="1" applyAlignment="1">
      <alignment horizontal="left" vertical="top" wrapText="1" indent="9"/>
    </xf>
    <xf numFmtId="0" fontId="3" fillId="0" borderId="20" xfId="0" applyFont="1" applyBorder="1" applyAlignment="1">
      <alignment horizontal="center" vertical="center" wrapText="1"/>
    </xf>
    <xf numFmtId="0" fontId="10" fillId="0" borderId="0" xfId="0" applyFont="1"/>
    <xf numFmtId="0" fontId="3" fillId="0" borderId="20" xfId="0" applyFont="1" applyBorder="1" applyAlignment="1">
      <alignment vertical="center" wrapText="1"/>
    </xf>
    <xf numFmtId="164" fontId="9" fillId="0" borderId="21" xfId="0" applyNumberFormat="1" applyFont="1" applyBorder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2" borderId="0" xfId="0" applyFont="1" applyFill="1" applyAlignment="1">
      <alignment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4" fontId="9" fillId="0" borderId="13" xfId="0" applyNumberFormat="1" applyFont="1" applyBorder="1"/>
    <xf numFmtId="4" fontId="9" fillId="0" borderId="20" xfId="0" applyNumberFormat="1" applyFont="1" applyBorder="1"/>
    <xf numFmtId="4" fontId="8" fillId="0" borderId="20" xfId="0" applyNumberFormat="1" applyFont="1" applyBorder="1" applyAlignment="1">
      <alignment vertical="center" wrapText="1"/>
    </xf>
    <xf numFmtId="4" fontId="9" fillId="0" borderId="4" xfId="0" applyNumberFormat="1" applyFont="1" applyBorder="1"/>
    <xf numFmtId="4" fontId="9" fillId="0" borderId="16" xfId="0" applyNumberFormat="1" applyFont="1" applyBorder="1"/>
    <xf numFmtId="0" fontId="12" fillId="2" borderId="0" xfId="0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3" fillId="2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9" fillId="2" borderId="2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zoomScaleNormal="100" zoomScaleSheetLayoutView="115" zoomScalePageLayoutView="55" workbookViewId="0">
      <selection activeCell="B5" sqref="B5:E6"/>
    </sheetView>
  </sheetViews>
  <sheetFormatPr defaultColWidth="8.75" defaultRowHeight="14.25"/>
  <cols>
    <col min="1" max="1" width="2.875" style="42" customWidth="1"/>
    <col min="2" max="2" width="24.75" style="1" customWidth="1"/>
    <col min="3" max="3" width="45.25" style="1" customWidth="1"/>
    <col min="4" max="4" width="12.125" style="9" customWidth="1"/>
    <col min="5" max="5" width="26.375" style="10" customWidth="1"/>
    <col min="6" max="6" width="8.5" style="10" customWidth="1"/>
    <col min="7" max="7" width="9" style="10" customWidth="1"/>
    <col min="8" max="8" width="8.25" style="10" customWidth="1"/>
    <col min="9" max="9" width="8.75" style="10" customWidth="1"/>
    <col min="10" max="10" width="10.875" style="14" customWidth="1"/>
    <col min="11" max="16384" width="8.75" style="10"/>
  </cols>
  <sheetData>
    <row r="1" spans="1:12">
      <c r="J1" s="36"/>
    </row>
    <row r="2" spans="1:12" ht="15">
      <c r="F2" s="69" t="s">
        <v>159</v>
      </c>
      <c r="G2" s="69"/>
      <c r="H2" s="69"/>
      <c r="I2" s="11"/>
      <c r="J2" s="11"/>
      <c r="K2" s="11"/>
      <c r="L2" s="11"/>
    </row>
    <row r="3" spans="1:12" ht="24" customHeight="1">
      <c r="D3" s="11" t="s">
        <v>28</v>
      </c>
      <c r="E3" s="11"/>
      <c r="F3" s="12"/>
      <c r="G3" s="12"/>
      <c r="H3" s="12"/>
      <c r="I3" s="13"/>
      <c r="J3" s="13"/>
    </row>
    <row r="4" spans="1:12" ht="81.75" customHeight="1">
      <c r="B4" s="59" t="s">
        <v>27</v>
      </c>
      <c r="C4" s="59"/>
      <c r="D4" s="59"/>
      <c r="E4" s="59"/>
      <c r="F4" s="59"/>
      <c r="G4" s="59"/>
      <c r="H4" s="59"/>
      <c r="I4" s="59"/>
      <c r="J4" s="2"/>
    </row>
    <row r="5" spans="1:12" ht="24" customHeight="1">
      <c r="A5" s="43"/>
      <c r="B5" s="58" t="s">
        <v>55</v>
      </c>
      <c r="C5" s="58"/>
      <c r="D5" s="58"/>
      <c r="E5" s="58"/>
      <c r="F5" s="74" t="s">
        <v>26</v>
      </c>
      <c r="G5" s="74"/>
      <c r="H5" s="74"/>
      <c r="I5" s="74"/>
    </row>
    <row r="6" spans="1:12" ht="51.75" customHeight="1">
      <c r="A6" s="43"/>
      <c r="B6" s="58"/>
      <c r="C6" s="58"/>
      <c r="D6" s="58"/>
      <c r="E6" s="58"/>
      <c r="F6" s="74"/>
      <c r="G6" s="74"/>
      <c r="H6" s="74"/>
      <c r="I6" s="74"/>
      <c r="J6" s="15"/>
    </row>
    <row r="7" spans="1:12" ht="47.25" customHeight="1">
      <c r="A7" s="43"/>
      <c r="B7" s="60" t="s">
        <v>54</v>
      </c>
      <c r="C7" s="60"/>
      <c r="D7" s="60"/>
      <c r="E7" s="60"/>
      <c r="F7" s="60"/>
      <c r="G7" s="60"/>
      <c r="H7" s="60"/>
      <c r="I7" s="60"/>
      <c r="J7" s="16"/>
    </row>
    <row r="8" spans="1:12" ht="28.5" customHeight="1" thickBot="1">
      <c r="A8" s="76" t="s">
        <v>163</v>
      </c>
      <c r="B8" s="76"/>
      <c r="C8" s="76"/>
      <c r="D8" s="76"/>
      <c r="E8" s="76"/>
      <c r="F8" s="76"/>
      <c r="G8" s="76"/>
      <c r="H8" s="76"/>
      <c r="I8" s="76"/>
      <c r="J8" s="16"/>
    </row>
    <row r="9" spans="1:12" ht="57.75" customHeight="1">
      <c r="A9" s="61" t="s">
        <v>23</v>
      </c>
      <c r="B9" s="63" t="s">
        <v>13</v>
      </c>
      <c r="C9" s="63" t="s">
        <v>12</v>
      </c>
      <c r="D9" s="65" t="s">
        <v>158</v>
      </c>
      <c r="E9" s="67" t="s">
        <v>14</v>
      </c>
      <c r="F9" s="71" t="s">
        <v>15</v>
      </c>
      <c r="G9" s="72"/>
      <c r="H9" s="72" t="s">
        <v>16</v>
      </c>
      <c r="I9" s="73"/>
      <c r="J9" s="70"/>
    </row>
    <row r="10" spans="1:12" ht="18" customHeight="1" thickBot="1">
      <c r="A10" s="62"/>
      <c r="B10" s="64"/>
      <c r="C10" s="64"/>
      <c r="D10" s="66"/>
      <c r="E10" s="68"/>
      <c r="F10" s="4" t="s">
        <v>17</v>
      </c>
      <c r="G10" s="5" t="s">
        <v>18</v>
      </c>
      <c r="H10" s="5" t="s">
        <v>17</v>
      </c>
      <c r="I10" s="6" t="s">
        <v>18</v>
      </c>
      <c r="J10" s="70"/>
    </row>
    <row r="11" spans="1:12" ht="15" thickBot="1">
      <c r="A11" s="44">
        <v>1</v>
      </c>
      <c r="B11" s="17" t="s">
        <v>37</v>
      </c>
      <c r="C11" s="18" t="s">
        <v>38</v>
      </c>
      <c r="D11" s="19">
        <v>2</v>
      </c>
      <c r="E11" s="38"/>
      <c r="F11" s="49"/>
      <c r="G11" s="49"/>
      <c r="H11" s="49"/>
      <c r="I11" s="49"/>
      <c r="J11" s="20"/>
    </row>
    <row r="12" spans="1:12" ht="39" thickBot="1">
      <c r="A12" s="44">
        <v>2</v>
      </c>
      <c r="B12" s="21" t="s">
        <v>39</v>
      </c>
      <c r="C12" s="22" t="s">
        <v>40</v>
      </c>
      <c r="D12" s="23">
        <v>6</v>
      </c>
      <c r="E12" s="7"/>
      <c r="F12" s="50"/>
      <c r="G12" s="50"/>
      <c r="H12" s="50"/>
      <c r="I12" s="50"/>
      <c r="J12" s="20"/>
    </row>
    <row r="13" spans="1:12" ht="39" thickBot="1">
      <c r="A13" s="44">
        <v>3</v>
      </c>
      <c r="B13" s="21" t="s">
        <v>41</v>
      </c>
      <c r="C13" s="22" t="s">
        <v>42</v>
      </c>
      <c r="D13" s="23">
        <v>2</v>
      </c>
      <c r="E13" s="7"/>
      <c r="F13" s="50"/>
      <c r="G13" s="50"/>
      <c r="H13" s="50"/>
      <c r="I13" s="50"/>
      <c r="J13" s="20"/>
    </row>
    <row r="14" spans="1:12" ht="51.75" thickBot="1">
      <c r="A14" s="44">
        <v>4</v>
      </c>
      <c r="B14" s="21" t="s">
        <v>43</v>
      </c>
      <c r="C14" s="22" t="s">
        <v>44</v>
      </c>
      <c r="D14" s="23">
        <v>2</v>
      </c>
      <c r="E14" s="7"/>
      <c r="F14" s="50"/>
      <c r="G14" s="50"/>
      <c r="H14" s="50"/>
      <c r="I14" s="50"/>
      <c r="J14" s="20"/>
    </row>
    <row r="15" spans="1:12" ht="51.75" thickBot="1">
      <c r="A15" s="44">
        <v>5</v>
      </c>
      <c r="B15" s="21" t="s">
        <v>45</v>
      </c>
      <c r="C15" s="22" t="s">
        <v>46</v>
      </c>
      <c r="D15" s="23">
        <v>2</v>
      </c>
      <c r="E15" s="7"/>
      <c r="F15" s="50"/>
      <c r="G15" s="50"/>
      <c r="H15" s="50"/>
      <c r="I15" s="50"/>
      <c r="J15" s="20"/>
    </row>
    <row r="16" spans="1:12" ht="51.75" thickBot="1">
      <c r="A16" s="44">
        <v>6</v>
      </c>
      <c r="B16" s="21" t="s">
        <v>47</v>
      </c>
      <c r="C16" s="22" t="s">
        <v>48</v>
      </c>
      <c r="D16" s="23">
        <v>2</v>
      </c>
      <c r="E16" s="7"/>
      <c r="F16" s="50"/>
      <c r="G16" s="50"/>
      <c r="H16" s="50"/>
      <c r="I16" s="50"/>
      <c r="J16" s="20"/>
    </row>
    <row r="17" spans="1:10" ht="51.75" thickBot="1">
      <c r="A17" s="44">
        <v>7</v>
      </c>
      <c r="B17" s="21" t="s">
        <v>49</v>
      </c>
      <c r="C17" s="22" t="s">
        <v>50</v>
      </c>
      <c r="D17" s="23">
        <v>2</v>
      </c>
      <c r="E17" s="7"/>
      <c r="F17" s="50"/>
      <c r="G17" s="50"/>
      <c r="H17" s="50"/>
      <c r="I17" s="50"/>
      <c r="J17" s="20"/>
    </row>
    <row r="18" spans="1:10" ht="64.5" thickBot="1">
      <c r="A18" s="44">
        <v>8</v>
      </c>
      <c r="B18" s="21" t="s">
        <v>51</v>
      </c>
      <c r="C18" s="22" t="s">
        <v>52</v>
      </c>
      <c r="D18" s="23">
        <v>10</v>
      </c>
      <c r="E18" s="7"/>
      <c r="F18" s="50"/>
      <c r="G18" s="50"/>
      <c r="H18" s="50"/>
      <c r="I18" s="50"/>
      <c r="J18" s="20"/>
    </row>
    <row r="19" spans="1:10" ht="90" thickBot="1">
      <c r="A19" s="44">
        <v>9</v>
      </c>
      <c r="B19" s="21" t="s">
        <v>29</v>
      </c>
      <c r="C19" s="22" t="s">
        <v>2</v>
      </c>
      <c r="D19" s="23">
        <v>40</v>
      </c>
      <c r="E19" s="7"/>
      <c r="F19" s="50"/>
      <c r="G19" s="50"/>
      <c r="H19" s="50"/>
      <c r="I19" s="50"/>
      <c r="J19" s="20"/>
    </row>
    <row r="20" spans="1:10" ht="39" thickBot="1">
      <c r="A20" s="44">
        <v>10</v>
      </c>
      <c r="B20" s="21" t="s">
        <v>30</v>
      </c>
      <c r="C20" s="22" t="s">
        <v>53</v>
      </c>
      <c r="D20" s="23">
        <v>25</v>
      </c>
      <c r="E20" s="7"/>
      <c r="F20" s="50"/>
      <c r="G20" s="50"/>
      <c r="H20" s="50"/>
      <c r="I20" s="50"/>
      <c r="J20" s="20"/>
    </row>
    <row r="21" spans="1:10" ht="64.5" thickBot="1">
      <c r="A21" s="44">
        <v>11</v>
      </c>
      <c r="B21" s="21" t="s">
        <v>9</v>
      </c>
      <c r="C21" s="22" t="s">
        <v>24</v>
      </c>
      <c r="D21" s="23">
        <v>10</v>
      </c>
      <c r="E21" s="7"/>
      <c r="F21" s="50"/>
      <c r="G21" s="50"/>
      <c r="H21" s="50"/>
      <c r="I21" s="50"/>
      <c r="J21" s="20"/>
    </row>
    <row r="22" spans="1:10" ht="64.5" thickBot="1">
      <c r="A22" s="44">
        <v>12</v>
      </c>
      <c r="B22" s="21" t="s">
        <v>56</v>
      </c>
      <c r="C22" s="22" t="s">
        <v>57</v>
      </c>
      <c r="D22" s="23">
        <v>4</v>
      </c>
      <c r="E22" s="7"/>
      <c r="F22" s="50"/>
      <c r="G22" s="50"/>
      <c r="H22" s="50"/>
      <c r="I22" s="50"/>
      <c r="J22" s="20"/>
    </row>
    <row r="23" spans="1:10" ht="64.5" thickBot="1">
      <c r="A23" s="44">
        <v>13</v>
      </c>
      <c r="B23" s="21" t="s">
        <v>58</v>
      </c>
      <c r="C23" s="22" t="s">
        <v>24</v>
      </c>
      <c r="D23" s="23">
        <v>4</v>
      </c>
      <c r="E23" s="7"/>
      <c r="F23" s="50"/>
      <c r="G23" s="50"/>
      <c r="H23" s="50"/>
      <c r="I23" s="50"/>
      <c r="J23" s="20"/>
    </row>
    <row r="24" spans="1:10" ht="64.5" thickBot="1">
      <c r="A24" s="44">
        <v>14</v>
      </c>
      <c r="B24" s="21" t="s">
        <v>10</v>
      </c>
      <c r="C24" s="22" t="s">
        <v>25</v>
      </c>
      <c r="D24" s="23">
        <v>4</v>
      </c>
      <c r="E24" s="7"/>
      <c r="F24" s="50"/>
      <c r="G24" s="50"/>
      <c r="H24" s="50"/>
      <c r="I24" s="50"/>
      <c r="J24" s="20"/>
    </row>
    <row r="25" spans="1:10" ht="39" thickBot="1">
      <c r="A25" s="44">
        <v>15</v>
      </c>
      <c r="B25" s="21" t="s">
        <v>3</v>
      </c>
      <c r="C25" s="22" t="s">
        <v>35</v>
      </c>
      <c r="D25" s="23">
        <v>4</v>
      </c>
      <c r="E25" s="7"/>
      <c r="F25" s="50"/>
      <c r="G25" s="50"/>
      <c r="H25" s="50"/>
      <c r="I25" s="50"/>
      <c r="J25" s="20"/>
    </row>
    <row r="26" spans="1:10" ht="39" thickBot="1">
      <c r="A26" s="44">
        <v>16</v>
      </c>
      <c r="B26" s="21" t="s">
        <v>4</v>
      </c>
      <c r="C26" s="22" t="s">
        <v>36</v>
      </c>
      <c r="D26" s="23">
        <v>4</v>
      </c>
      <c r="E26" s="7"/>
      <c r="F26" s="50"/>
      <c r="G26" s="50"/>
      <c r="H26" s="50"/>
      <c r="I26" s="50"/>
      <c r="J26" s="20"/>
    </row>
    <row r="27" spans="1:10" ht="39" thickBot="1">
      <c r="A27" s="44">
        <v>17</v>
      </c>
      <c r="B27" s="21" t="s">
        <v>59</v>
      </c>
      <c r="C27" s="22" t="s">
        <v>60</v>
      </c>
      <c r="D27" s="23">
        <v>4</v>
      </c>
      <c r="E27" s="7"/>
      <c r="F27" s="50"/>
      <c r="G27" s="50"/>
      <c r="H27" s="50"/>
      <c r="I27" s="50"/>
      <c r="J27" s="20"/>
    </row>
    <row r="28" spans="1:10" ht="39" thickBot="1">
      <c r="A28" s="44">
        <v>18</v>
      </c>
      <c r="B28" s="21" t="s">
        <v>61</v>
      </c>
      <c r="C28" s="22" t="s">
        <v>62</v>
      </c>
      <c r="D28" s="23">
        <v>4</v>
      </c>
      <c r="E28" s="7"/>
      <c r="F28" s="50"/>
      <c r="G28" s="50"/>
      <c r="H28" s="50"/>
      <c r="I28" s="50"/>
      <c r="J28" s="20"/>
    </row>
    <row r="29" spans="1:10" ht="26.25" thickBot="1">
      <c r="A29" s="44">
        <v>19</v>
      </c>
      <c r="B29" s="21" t="s">
        <v>0</v>
      </c>
      <c r="C29" s="22" t="s">
        <v>63</v>
      </c>
      <c r="D29" s="23">
        <v>60</v>
      </c>
      <c r="E29" s="7"/>
      <c r="F29" s="50"/>
      <c r="G29" s="50"/>
      <c r="H29" s="50"/>
      <c r="I29" s="50"/>
      <c r="J29" s="20"/>
    </row>
    <row r="30" spans="1:10" ht="26.25" thickBot="1">
      <c r="A30" s="44">
        <v>20</v>
      </c>
      <c r="B30" s="21" t="s">
        <v>64</v>
      </c>
      <c r="C30" s="22" t="s">
        <v>65</v>
      </c>
      <c r="D30" s="23">
        <v>5</v>
      </c>
      <c r="E30" s="7"/>
      <c r="F30" s="50"/>
      <c r="G30" s="50"/>
      <c r="H30" s="50"/>
      <c r="I30" s="50"/>
      <c r="J30" s="20"/>
    </row>
    <row r="31" spans="1:10" ht="39" thickBot="1">
      <c r="A31" s="44">
        <v>21</v>
      </c>
      <c r="B31" s="21" t="s">
        <v>66</v>
      </c>
      <c r="C31" s="22" t="s">
        <v>5</v>
      </c>
      <c r="D31" s="23">
        <v>1</v>
      </c>
      <c r="E31" s="7"/>
      <c r="F31" s="50"/>
      <c r="G31" s="50"/>
      <c r="H31" s="50"/>
      <c r="I31" s="50"/>
      <c r="J31" s="20"/>
    </row>
    <row r="32" spans="1:10" ht="39" thickBot="1">
      <c r="A32" s="44">
        <v>22</v>
      </c>
      <c r="B32" s="21" t="s">
        <v>67</v>
      </c>
      <c r="C32" s="22" t="s">
        <v>68</v>
      </c>
      <c r="D32" s="23">
        <v>1</v>
      </c>
      <c r="E32" s="7"/>
      <c r="F32" s="50"/>
      <c r="G32" s="50"/>
      <c r="H32" s="50"/>
      <c r="I32" s="50"/>
      <c r="J32" s="20"/>
    </row>
    <row r="33" spans="1:10" ht="15" thickBot="1">
      <c r="A33" s="44">
        <v>23</v>
      </c>
      <c r="B33" s="21" t="s">
        <v>69</v>
      </c>
      <c r="C33" s="22" t="s">
        <v>70</v>
      </c>
      <c r="D33" s="23">
        <v>20</v>
      </c>
      <c r="E33" s="8"/>
      <c r="F33" s="51"/>
      <c r="G33" s="51"/>
      <c r="H33" s="52"/>
      <c r="I33" s="51"/>
      <c r="J33" s="24"/>
    </row>
    <row r="34" spans="1:10" ht="26.25" thickBot="1">
      <c r="A34" s="44">
        <v>24</v>
      </c>
      <c r="B34" s="21" t="s">
        <v>71</v>
      </c>
      <c r="C34" s="22" t="s">
        <v>72</v>
      </c>
      <c r="D34" s="23">
        <v>5</v>
      </c>
      <c r="E34" s="8"/>
      <c r="F34" s="51"/>
      <c r="G34" s="51"/>
      <c r="H34" s="52"/>
      <c r="I34" s="51"/>
      <c r="J34" s="24"/>
    </row>
    <row r="35" spans="1:10" ht="39" thickBot="1">
      <c r="A35" s="44">
        <v>25</v>
      </c>
      <c r="B35" s="21" t="s">
        <v>73</v>
      </c>
      <c r="C35" s="22" t="s">
        <v>74</v>
      </c>
      <c r="D35" s="23">
        <v>1</v>
      </c>
      <c r="E35" s="8"/>
      <c r="F35" s="53"/>
      <c r="G35" s="53"/>
      <c r="H35" s="52"/>
      <c r="I35" s="53"/>
      <c r="J35" s="24"/>
    </row>
    <row r="36" spans="1:10" ht="39" thickBot="1">
      <c r="A36" s="44">
        <v>26</v>
      </c>
      <c r="B36" s="21" t="s">
        <v>75</v>
      </c>
      <c r="C36" s="22" t="s">
        <v>76</v>
      </c>
      <c r="D36" s="23">
        <v>1</v>
      </c>
      <c r="E36" s="8"/>
      <c r="F36" s="53"/>
      <c r="G36" s="53"/>
      <c r="H36" s="52"/>
      <c r="I36" s="53"/>
      <c r="J36" s="24"/>
    </row>
    <row r="37" spans="1:10" ht="39" thickBot="1">
      <c r="A37" s="44">
        <v>27</v>
      </c>
      <c r="B37" s="21" t="s">
        <v>77</v>
      </c>
      <c r="C37" s="22" t="s">
        <v>78</v>
      </c>
      <c r="D37" s="23">
        <v>8</v>
      </c>
      <c r="E37" s="8"/>
      <c r="F37" s="53"/>
      <c r="G37" s="53"/>
      <c r="H37" s="52"/>
      <c r="I37" s="53"/>
      <c r="J37" s="24"/>
    </row>
    <row r="38" spans="1:10" ht="39" thickBot="1">
      <c r="A38" s="44">
        <v>28</v>
      </c>
      <c r="B38" s="21" t="s">
        <v>79</v>
      </c>
      <c r="C38" s="22" t="s">
        <v>80</v>
      </c>
      <c r="D38" s="23">
        <v>8</v>
      </c>
      <c r="E38" s="8"/>
      <c r="F38" s="53"/>
      <c r="G38" s="53"/>
      <c r="H38" s="52"/>
      <c r="I38" s="53"/>
      <c r="J38" s="24"/>
    </row>
    <row r="39" spans="1:10" ht="39" thickBot="1">
      <c r="A39" s="44">
        <v>29</v>
      </c>
      <c r="B39" s="21" t="s">
        <v>81</v>
      </c>
      <c r="C39" s="22" t="s">
        <v>82</v>
      </c>
      <c r="D39" s="23">
        <v>8</v>
      </c>
      <c r="E39" s="8"/>
      <c r="F39" s="53"/>
      <c r="G39" s="53"/>
      <c r="H39" s="52"/>
      <c r="I39" s="53"/>
      <c r="J39" s="24"/>
    </row>
    <row r="40" spans="1:10" ht="39" thickBot="1">
      <c r="A40" s="44">
        <v>30</v>
      </c>
      <c r="B40" s="21" t="s">
        <v>83</v>
      </c>
      <c r="C40" s="22" t="s">
        <v>84</v>
      </c>
      <c r="D40" s="23">
        <v>2</v>
      </c>
      <c r="E40" s="8"/>
      <c r="F40" s="53"/>
      <c r="G40" s="53"/>
      <c r="H40" s="52"/>
      <c r="I40" s="53"/>
      <c r="J40" s="24"/>
    </row>
    <row r="41" spans="1:10" ht="39" thickBot="1">
      <c r="A41" s="44">
        <v>31</v>
      </c>
      <c r="B41" s="21" t="s">
        <v>85</v>
      </c>
      <c r="C41" s="22" t="s">
        <v>86</v>
      </c>
      <c r="D41" s="23">
        <v>10</v>
      </c>
      <c r="E41" s="8"/>
      <c r="F41" s="53"/>
      <c r="G41" s="53"/>
      <c r="H41" s="52"/>
      <c r="I41" s="53"/>
      <c r="J41" s="24"/>
    </row>
    <row r="42" spans="1:10" ht="26.25" thickBot="1">
      <c r="A42" s="44">
        <v>32</v>
      </c>
      <c r="B42" s="17" t="s">
        <v>87</v>
      </c>
      <c r="C42" s="18" t="s">
        <v>88</v>
      </c>
      <c r="D42" s="31">
        <v>2</v>
      </c>
      <c r="E42" s="8"/>
      <c r="F42" s="53"/>
      <c r="G42" s="53"/>
      <c r="H42" s="52"/>
      <c r="I42" s="53"/>
      <c r="J42" s="24"/>
    </row>
    <row r="43" spans="1:10" ht="26.25" thickBot="1">
      <c r="A43" s="45">
        <v>33</v>
      </c>
      <c r="B43" s="21" t="s">
        <v>89</v>
      </c>
      <c r="C43" s="22" t="s">
        <v>90</v>
      </c>
      <c r="D43" s="23">
        <v>4</v>
      </c>
      <c r="E43" s="40"/>
      <c r="F43" s="54"/>
      <c r="G43" s="54"/>
      <c r="H43" s="55"/>
      <c r="I43" s="54"/>
      <c r="J43" s="24"/>
    </row>
    <row r="44" spans="1:10" ht="15" thickBot="1">
      <c r="A44" s="44">
        <v>34</v>
      </c>
      <c r="B44" s="21" t="s">
        <v>91</v>
      </c>
      <c r="C44" s="22" t="s">
        <v>92</v>
      </c>
      <c r="D44" s="23">
        <v>1</v>
      </c>
      <c r="E44" s="8"/>
      <c r="F44" s="53"/>
      <c r="G44" s="53"/>
      <c r="H44" s="52"/>
      <c r="I44" s="53"/>
      <c r="J44" s="24"/>
    </row>
    <row r="45" spans="1:10" ht="15" thickBot="1">
      <c r="A45" s="44">
        <v>35</v>
      </c>
      <c r="B45" s="21" t="s">
        <v>93</v>
      </c>
      <c r="C45" s="22" t="s">
        <v>94</v>
      </c>
      <c r="D45" s="23">
        <v>1</v>
      </c>
      <c r="E45" s="8"/>
      <c r="F45" s="53"/>
      <c r="G45" s="53"/>
      <c r="H45" s="52"/>
      <c r="I45" s="53"/>
      <c r="J45" s="24"/>
    </row>
    <row r="46" spans="1:10" ht="15" thickBot="1">
      <c r="A46" s="44">
        <v>36</v>
      </c>
      <c r="B46" s="21" t="s">
        <v>95</v>
      </c>
      <c r="C46" s="22" t="s">
        <v>96</v>
      </c>
      <c r="D46" s="23">
        <v>1</v>
      </c>
      <c r="E46" s="8"/>
      <c r="F46" s="53"/>
      <c r="G46" s="53"/>
      <c r="H46" s="52"/>
      <c r="I46" s="53"/>
      <c r="J46" s="24"/>
    </row>
    <row r="47" spans="1:10" ht="15" thickBot="1">
      <c r="A47" s="44">
        <v>37</v>
      </c>
      <c r="B47" s="21" t="s">
        <v>97</v>
      </c>
      <c r="C47" s="22" t="s">
        <v>98</v>
      </c>
      <c r="D47" s="23">
        <v>1</v>
      </c>
      <c r="E47" s="8"/>
      <c r="F47" s="53"/>
      <c r="G47" s="53"/>
      <c r="H47" s="52"/>
      <c r="I47" s="53"/>
      <c r="J47" s="24"/>
    </row>
    <row r="48" spans="1:10" ht="50.45" customHeight="1" thickBot="1">
      <c r="A48" s="44">
        <v>38</v>
      </c>
      <c r="B48" s="21" t="s">
        <v>31</v>
      </c>
      <c r="C48" s="22" t="s">
        <v>11</v>
      </c>
      <c r="D48" s="23">
        <v>4</v>
      </c>
      <c r="E48" s="8"/>
      <c r="F48" s="53"/>
      <c r="G48" s="53"/>
      <c r="H48" s="52"/>
      <c r="I48" s="53"/>
      <c r="J48" s="24"/>
    </row>
    <row r="49" spans="1:10" ht="39" thickBot="1">
      <c r="A49" s="44">
        <v>39</v>
      </c>
      <c r="B49" s="21" t="s">
        <v>1</v>
      </c>
      <c r="C49" s="22" t="s">
        <v>7</v>
      </c>
      <c r="D49" s="23">
        <v>10</v>
      </c>
      <c r="E49" s="8"/>
      <c r="F49" s="53"/>
      <c r="G49" s="53"/>
      <c r="H49" s="52"/>
      <c r="I49" s="53"/>
      <c r="J49" s="24"/>
    </row>
    <row r="50" spans="1:10" ht="26.45" customHeight="1" thickBot="1">
      <c r="A50" s="44">
        <v>40</v>
      </c>
      <c r="B50" s="21" t="s">
        <v>99</v>
      </c>
      <c r="C50" s="22" t="s">
        <v>100</v>
      </c>
      <c r="D50" s="23">
        <v>2</v>
      </c>
      <c r="E50" s="8"/>
      <c r="F50" s="53"/>
      <c r="G50" s="53"/>
      <c r="H50" s="52"/>
      <c r="I50" s="53"/>
      <c r="J50" s="24"/>
    </row>
    <row r="51" spans="1:10" ht="39" thickBot="1">
      <c r="A51" s="44">
        <v>41</v>
      </c>
      <c r="B51" s="21" t="s">
        <v>101</v>
      </c>
      <c r="C51" s="22" t="s">
        <v>102</v>
      </c>
      <c r="D51" s="23">
        <v>1</v>
      </c>
      <c r="E51" s="8"/>
      <c r="F51" s="53"/>
      <c r="G51" s="53"/>
      <c r="H51" s="52"/>
      <c r="I51" s="53"/>
      <c r="J51" s="24"/>
    </row>
    <row r="52" spans="1:10" ht="26.25" thickBot="1">
      <c r="A52" s="44">
        <v>42</v>
      </c>
      <c r="B52" s="21" t="s">
        <v>103</v>
      </c>
      <c r="C52" s="22" t="s">
        <v>104</v>
      </c>
      <c r="D52" s="23">
        <v>20</v>
      </c>
      <c r="E52" s="8"/>
      <c r="F52" s="53"/>
      <c r="G52" s="53"/>
      <c r="H52" s="52"/>
      <c r="I52" s="53"/>
      <c r="J52" s="24"/>
    </row>
    <row r="53" spans="1:10" ht="26.25" thickBot="1">
      <c r="A53" s="44">
        <v>43</v>
      </c>
      <c r="B53" s="21" t="s">
        <v>105</v>
      </c>
      <c r="C53" s="22" t="s">
        <v>106</v>
      </c>
      <c r="D53" s="23">
        <v>12</v>
      </c>
      <c r="E53" s="8"/>
      <c r="F53" s="53"/>
      <c r="G53" s="53"/>
      <c r="H53" s="52"/>
      <c r="I53" s="53"/>
      <c r="J53" s="24"/>
    </row>
    <row r="54" spans="1:10" ht="51.75" thickBot="1">
      <c r="A54" s="44">
        <v>44</v>
      </c>
      <c r="B54" s="21" t="s">
        <v>107</v>
      </c>
      <c r="C54" s="22" t="s">
        <v>108</v>
      </c>
      <c r="D54" s="23">
        <v>5</v>
      </c>
      <c r="E54" s="8"/>
      <c r="F54" s="51"/>
      <c r="G54" s="51"/>
      <c r="H54" s="52"/>
      <c r="I54" s="51"/>
      <c r="J54" s="24"/>
    </row>
    <row r="55" spans="1:10" ht="39" thickBot="1">
      <c r="A55" s="44">
        <v>45</v>
      </c>
      <c r="B55" s="21" t="s">
        <v>109</v>
      </c>
      <c r="C55" s="22" t="s">
        <v>110</v>
      </c>
      <c r="D55" s="23">
        <v>2</v>
      </c>
      <c r="E55" s="8"/>
      <c r="F55" s="51"/>
      <c r="G55" s="51"/>
      <c r="H55" s="52"/>
      <c r="I55" s="51"/>
      <c r="J55" s="24"/>
    </row>
    <row r="56" spans="1:10" ht="26.25" thickBot="1">
      <c r="A56" s="44">
        <v>46</v>
      </c>
      <c r="B56" s="21" t="s">
        <v>32</v>
      </c>
      <c r="C56" s="22" t="s">
        <v>6</v>
      </c>
      <c r="D56" s="23">
        <v>4</v>
      </c>
      <c r="E56" s="8"/>
      <c r="F56" s="51"/>
      <c r="G56" s="51"/>
      <c r="H56" s="52"/>
      <c r="I56" s="51"/>
      <c r="J56" s="24"/>
    </row>
    <row r="57" spans="1:10" ht="26.25" thickBot="1">
      <c r="A57" s="44">
        <v>47</v>
      </c>
      <c r="B57" s="21" t="s">
        <v>111</v>
      </c>
      <c r="C57" s="22" t="s">
        <v>112</v>
      </c>
      <c r="D57" s="23">
        <v>1</v>
      </c>
      <c r="E57" s="8"/>
      <c r="F57" s="51"/>
      <c r="G57" s="51"/>
      <c r="H57" s="52"/>
      <c r="I57" s="51"/>
      <c r="J57" s="24"/>
    </row>
    <row r="58" spans="1:10" ht="26.25" thickBot="1">
      <c r="A58" s="44">
        <v>48</v>
      </c>
      <c r="B58" s="21" t="s">
        <v>113</v>
      </c>
      <c r="C58" s="22" t="s">
        <v>114</v>
      </c>
      <c r="D58" s="23">
        <v>1</v>
      </c>
      <c r="E58" s="8"/>
      <c r="F58" s="51"/>
      <c r="G58" s="51"/>
      <c r="H58" s="52"/>
      <c r="I58" s="51"/>
      <c r="J58" s="24"/>
    </row>
    <row r="59" spans="1:10" ht="64.5" thickBot="1">
      <c r="A59" s="44">
        <v>49</v>
      </c>
      <c r="B59" s="21" t="s">
        <v>115</v>
      </c>
      <c r="C59" s="22" t="s">
        <v>116</v>
      </c>
      <c r="D59" s="23">
        <v>30</v>
      </c>
      <c r="E59" s="8"/>
      <c r="F59" s="51"/>
      <c r="G59" s="51"/>
      <c r="H59" s="52"/>
      <c r="I59" s="51"/>
      <c r="J59" s="24"/>
    </row>
    <row r="60" spans="1:10" ht="39" thickBot="1">
      <c r="A60" s="44">
        <v>50</v>
      </c>
      <c r="B60" s="21" t="s">
        <v>117</v>
      </c>
      <c r="C60" s="22" t="s">
        <v>118</v>
      </c>
      <c r="D60" s="23">
        <v>2</v>
      </c>
      <c r="E60" s="8"/>
      <c r="F60" s="51"/>
      <c r="G60" s="51"/>
      <c r="H60" s="52"/>
      <c r="I60" s="51"/>
      <c r="J60" s="24"/>
    </row>
    <row r="61" spans="1:10" ht="15" thickBot="1">
      <c r="A61" s="44">
        <v>51</v>
      </c>
      <c r="B61" s="21" t="s">
        <v>119</v>
      </c>
      <c r="C61" s="22" t="s">
        <v>120</v>
      </c>
      <c r="D61" s="23">
        <v>25</v>
      </c>
      <c r="E61" s="26"/>
      <c r="F61" s="53"/>
      <c r="G61" s="53"/>
      <c r="H61" s="52"/>
      <c r="I61" s="53"/>
      <c r="J61" s="24"/>
    </row>
    <row r="62" spans="1:10" ht="26.25" thickBot="1">
      <c r="A62" s="44">
        <v>52</v>
      </c>
      <c r="B62" s="21" t="s">
        <v>121</v>
      </c>
      <c r="C62" s="22" t="s">
        <v>122</v>
      </c>
      <c r="D62" s="23">
        <v>25</v>
      </c>
      <c r="E62" s="26"/>
      <c r="F62" s="53"/>
      <c r="G62" s="53"/>
      <c r="H62" s="52"/>
      <c r="I62" s="53"/>
      <c r="J62" s="24"/>
    </row>
    <row r="63" spans="1:10" ht="26.25" thickBot="1">
      <c r="A63" s="44">
        <v>53</v>
      </c>
      <c r="B63" s="21" t="s">
        <v>123</v>
      </c>
      <c r="C63" s="22" t="s">
        <v>124</v>
      </c>
      <c r="D63" s="23">
        <v>1</v>
      </c>
      <c r="E63" s="26"/>
      <c r="F63" s="53"/>
      <c r="G63" s="53"/>
      <c r="H63" s="52"/>
      <c r="I63" s="53"/>
      <c r="J63" s="24"/>
    </row>
    <row r="64" spans="1:10" ht="15" thickBot="1">
      <c r="A64" s="44">
        <v>54</v>
      </c>
      <c r="B64" s="21" t="s">
        <v>125</v>
      </c>
      <c r="C64" s="22" t="s">
        <v>126</v>
      </c>
      <c r="D64" s="23">
        <v>100</v>
      </c>
      <c r="E64" s="26"/>
      <c r="F64" s="53"/>
      <c r="G64" s="53"/>
      <c r="H64" s="52"/>
      <c r="I64" s="53"/>
      <c r="J64" s="24"/>
    </row>
    <row r="65" spans="1:10" ht="15" thickBot="1">
      <c r="A65" s="44">
        <v>55</v>
      </c>
      <c r="B65" s="21" t="s">
        <v>127</v>
      </c>
      <c r="C65" s="22" t="s">
        <v>128</v>
      </c>
      <c r="D65" s="23">
        <v>1</v>
      </c>
      <c r="E65" s="26"/>
      <c r="F65" s="53"/>
      <c r="G65" s="53"/>
      <c r="H65" s="52"/>
      <c r="I65" s="53"/>
      <c r="J65" s="24"/>
    </row>
    <row r="66" spans="1:10" ht="15" thickBot="1">
      <c r="A66" s="44">
        <v>56</v>
      </c>
      <c r="B66" s="21" t="s">
        <v>129</v>
      </c>
      <c r="C66" s="22" t="s">
        <v>130</v>
      </c>
      <c r="D66" s="23">
        <v>2</v>
      </c>
      <c r="E66" s="26"/>
      <c r="F66" s="53"/>
      <c r="G66" s="53"/>
      <c r="H66" s="52"/>
      <c r="I66" s="53"/>
      <c r="J66" s="24"/>
    </row>
    <row r="67" spans="1:10" ht="26.25" thickBot="1">
      <c r="A67" s="44">
        <v>57</v>
      </c>
      <c r="B67" s="21" t="s">
        <v>19</v>
      </c>
      <c r="C67" s="22" t="s">
        <v>8</v>
      </c>
      <c r="D67" s="23">
        <v>4</v>
      </c>
      <c r="E67" s="26"/>
      <c r="F67" s="53"/>
      <c r="G67" s="53"/>
      <c r="H67" s="52"/>
      <c r="I67" s="53"/>
      <c r="J67" s="24"/>
    </row>
    <row r="68" spans="1:10" ht="39" thickBot="1">
      <c r="A68" s="44">
        <v>58</v>
      </c>
      <c r="B68" s="21" t="s">
        <v>131</v>
      </c>
      <c r="C68" s="22" t="s">
        <v>132</v>
      </c>
      <c r="D68" s="23">
        <v>1</v>
      </c>
      <c r="E68" s="26"/>
      <c r="F68" s="53"/>
      <c r="G68" s="53"/>
      <c r="H68" s="52"/>
      <c r="I68" s="53"/>
      <c r="J68" s="24"/>
    </row>
    <row r="69" spans="1:10" ht="15" thickBot="1">
      <c r="A69" s="44">
        <v>59</v>
      </c>
      <c r="B69" s="21" t="s">
        <v>133</v>
      </c>
      <c r="C69" s="22" t="s">
        <v>134</v>
      </c>
      <c r="D69" s="23">
        <v>1</v>
      </c>
      <c r="E69" s="26"/>
      <c r="F69" s="53"/>
      <c r="G69" s="53"/>
      <c r="H69" s="52"/>
      <c r="I69" s="53"/>
      <c r="J69" s="24"/>
    </row>
    <row r="70" spans="1:10" ht="51.75" thickBot="1">
      <c r="A70" s="44">
        <v>60</v>
      </c>
      <c r="B70" s="21" t="s">
        <v>135</v>
      </c>
      <c r="C70" s="22" t="s">
        <v>136</v>
      </c>
      <c r="D70" s="23">
        <v>1</v>
      </c>
      <c r="E70" s="26"/>
      <c r="F70" s="53"/>
      <c r="G70" s="53"/>
      <c r="H70" s="52"/>
      <c r="I70" s="53"/>
      <c r="J70" s="24"/>
    </row>
    <row r="71" spans="1:10" ht="15" thickBot="1">
      <c r="A71" s="44">
        <v>61</v>
      </c>
      <c r="B71" s="21" t="s">
        <v>137</v>
      </c>
      <c r="C71" s="22" t="s">
        <v>138</v>
      </c>
      <c r="D71" s="23">
        <v>100</v>
      </c>
      <c r="E71" s="26"/>
      <c r="F71" s="53"/>
      <c r="G71" s="53"/>
      <c r="H71" s="52"/>
      <c r="I71" s="53"/>
      <c r="J71" s="24"/>
    </row>
    <row r="72" spans="1:10" ht="15" thickBot="1">
      <c r="A72" s="44">
        <v>62</v>
      </c>
      <c r="B72" s="21" t="s">
        <v>33</v>
      </c>
      <c r="C72" s="22" t="s">
        <v>139</v>
      </c>
      <c r="D72" s="23">
        <v>2</v>
      </c>
      <c r="E72" s="26"/>
      <c r="F72" s="53"/>
      <c r="G72" s="53"/>
      <c r="H72" s="52"/>
      <c r="I72" s="53"/>
      <c r="J72" s="24"/>
    </row>
    <row r="73" spans="1:10" ht="15" thickBot="1">
      <c r="A73" s="44">
        <v>63</v>
      </c>
      <c r="B73" s="21" t="s">
        <v>140</v>
      </c>
      <c r="C73" s="22" t="s">
        <v>141</v>
      </c>
      <c r="D73" s="23">
        <v>1</v>
      </c>
      <c r="E73" s="26"/>
      <c r="F73" s="53"/>
      <c r="G73" s="53"/>
      <c r="H73" s="52"/>
      <c r="I73" s="53"/>
      <c r="J73" s="24"/>
    </row>
    <row r="74" spans="1:10" ht="26.25" thickBot="1">
      <c r="A74" s="44">
        <v>64</v>
      </c>
      <c r="B74" s="21" t="s">
        <v>142</v>
      </c>
      <c r="C74" s="22" t="s">
        <v>143</v>
      </c>
      <c r="D74" s="23">
        <v>2</v>
      </c>
      <c r="E74" s="26"/>
      <c r="F74" s="53"/>
      <c r="G74" s="53"/>
      <c r="H74" s="52"/>
      <c r="I74" s="53"/>
      <c r="J74" s="24"/>
    </row>
    <row r="75" spans="1:10" ht="39" thickBot="1">
      <c r="A75" s="44">
        <v>65</v>
      </c>
      <c r="B75" s="21" t="s">
        <v>144</v>
      </c>
      <c r="C75" s="22" t="s">
        <v>145</v>
      </c>
      <c r="D75" s="23">
        <v>20</v>
      </c>
      <c r="E75" s="26"/>
      <c r="F75" s="53"/>
      <c r="G75" s="53"/>
      <c r="H75" s="52"/>
      <c r="I75" s="53"/>
      <c r="J75" s="24"/>
    </row>
    <row r="76" spans="1:10" ht="15" thickBot="1">
      <c r="A76" s="44">
        <v>66</v>
      </c>
      <c r="B76" s="21" t="s">
        <v>146</v>
      </c>
      <c r="C76" s="22" t="s">
        <v>147</v>
      </c>
      <c r="D76" s="23">
        <v>4</v>
      </c>
      <c r="E76" s="41"/>
      <c r="F76" s="53"/>
      <c r="G76" s="53"/>
      <c r="H76" s="52"/>
      <c r="I76" s="53"/>
      <c r="J76" s="24"/>
    </row>
    <row r="77" spans="1:10" ht="26.25" thickBot="1">
      <c r="A77" s="44">
        <v>67</v>
      </c>
      <c r="B77" s="21" t="s">
        <v>34</v>
      </c>
      <c r="C77" s="22" t="s">
        <v>148</v>
      </c>
      <c r="D77" s="23">
        <v>2</v>
      </c>
      <c r="E77" s="26"/>
      <c r="F77" s="53"/>
      <c r="G77" s="53"/>
      <c r="H77" s="52"/>
      <c r="I77" s="53"/>
      <c r="J77" s="24"/>
    </row>
    <row r="78" spans="1:10" ht="26.25" thickBot="1">
      <c r="A78" s="44">
        <v>68</v>
      </c>
      <c r="B78" s="21" t="s">
        <v>149</v>
      </c>
      <c r="C78" s="22" t="s">
        <v>150</v>
      </c>
      <c r="D78" s="23">
        <v>2</v>
      </c>
      <c r="E78" s="26"/>
      <c r="F78" s="53"/>
      <c r="G78" s="53"/>
      <c r="H78" s="52"/>
      <c r="I78" s="53"/>
      <c r="J78" s="24"/>
    </row>
    <row r="79" spans="1:10" ht="26.25" thickBot="1">
      <c r="A79" s="44">
        <v>69</v>
      </c>
      <c r="B79" s="27" t="s">
        <v>151</v>
      </c>
      <c r="C79" s="25" t="s">
        <v>152</v>
      </c>
      <c r="D79" s="28">
        <v>1</v>
      </c>
      <c r="E79" s="26"/>
      <c r="F79" s="53"/>
      <c r="G79" s="53"/>
      <c r="H79" s="52"/>
      <c r="I79" s="53"/>
      <c r="J79" s="24"/>
    </row>
    <row r="80" spans="1:10" ht="26.25" thickBot="1">
      <c r="A80" s="44">
        <v>70</v>
      </c>
      <c r="B80" s="29" t="s">
        <v>153</v>
      </c>
      <c r="C80" s="30" t="s">
        <v>154</v>
      </c>
      <c r="D80" s="31">
        <v>2</v>
      </c>
      <c r="E80" s="32"/>
      <c r="F80" s="53"/>
      <c r="G80" s="53"/>
      <c r="H80" s="52"/>
      <c r="I80" s="53"/>
      <c r="J80" s="24"/>
    </row>
    <row r="81" spans="1:10" ht="39" thickBot="1">
      <c r="A81" s="44">
        <v>71</v>
      </c>
      <c r="B81" s="17" t="s">
        <v>155</v>
      </c>
      <c r="C81" s="30" t="s">
        <v>156</v>
      </c>
      <c r="D81" s="31">
        <v>1</v>
      </c>
      <c r="E81" s="32"/>
      <c r="F81" s="53"/>
      <c r="G81" s="53"/>
      <c r="H81" s="52"/>
      <c r="I81" s="53"/>
      <c r="J81" s="24"/>
    </row>
    <row r="82" spans="1:10" ht="39" thickBot="1">
      <c r="A82" s="46">
        <v>72</v>
      </c>
      <c r="B82" s="17" t="s">
        <v>155</v>
      </c>
      <c r="C82" s="30" t="s">
        <v>156</v>
      </c>
      <c r="D82" s="31">
        <v>1</v>
      </c>
      <c r="E82" s="32"/>
      <c r="F82" s="53"/>
      <c r="G82" s="53"/>
      <c r="H82" s="52"/>
      <c r="I82" s="53"/>
      <c r="J82" s="24"/>
    </row>
    <row r="83" spans="1:10" ht="39" thickBot="1">
      <c r="A83" s="47">
        <v>73</v>
      </c>
      <c r="B83" s="17" t="s">
        <v>155</v>
      </c>
      <c r="C83" s="30" t="s">
        <v>157</v>
      </c>
      <c r="D83" s="31">
        <v>1</v>
      </c>
      <c r="E83" s="32"/>
      <c r="F83" s="53"/>
      <c r="G83" s="53"/>
      <c r="H83" s="52"/>
      <c r="I83" s="53"/>
      <c r="J83" s="24"/>
    </row>
    <row r="84" spans="1:10" ht="30" customHeight="1" thickBot="1">
      <c r="E84" s="33" t="s">
        <v>20</v>
      </c>
      <c r="F84" s="56">
        <f>SUM(F33:F83)</f>
        <v>0</v>
      </c>
      <c r="G84" s="56">
        <f>SUM(G33:G83)</f>
        <v>0</v>
      </c>
      <c r="H84" s="56">
        <f>SUM(H33:H83)</f>
        <v>0</v>
      </c>
      <c r="I84" s="57">
        <f>SUM(I33:I83)</f>
        <v>0</v>
      </c>
      <c r="J84" s="34"/>
    </row>
    <row r="85" spans="1:10">
      <c r="J85" s="39"/>
    </row>
    <row r="86" spans="1:10" ht="17.25" customHeight="1">
      <c r="A86" s="77" t="s">
        <v>160</v>
      </c>
      <c r="B86" s="77"/>
      <c r="C86" s="77"/>
      <c r="D86" s="77"/>
      <c r="E86" s="77"/>
      <c r="F86" s="77"/>
      <c r="G86" s="77"/>
      <c r="H86" s="77"/>
      <c r="I86" s="77"/>
      <c r="J86" s="48"/>
    </row>
    <row r="87" spans="1:10" ht="42.75" customHeight="1">
      <c r="A87" s="77" t="s">
        <v>162</v>
      </c>
      <c r="B87" s="77"/>
      <c r="C87" s="77"/>
      <c r="D87" s="77"/>
      <c r="E87" s="77"/>
      <c r="F87" s="77"/>
      <c r="G87" s="77"/>
      <c r="H87" s="77"/>
      <c r="I87" s="77"/>
      <c r="J87" s="48"/>
    </row>
    <row r="88" spans="1:10" ht="261" customHeight="1">
      <c r="A88" s="78" t="s">
        <v>161</v>
      </c>
      <c r="B88" s="79"/>
      <c r="C88" s="79"/>
      <c r="D88" s="79"/>
      <c r="E88" s="79"/>
      <c r="F88" s="79"/>
      <c r="G88" s="79"/>
      <c r="H88" s="79"/>
      <c r="I88" s="79"/>
      <c r="J88" s="48"/>
    </row>
    <row r="89" spans="1:10" ht="21.75" customHeight="1">
      <c r="A89" s="80"/>
      <c r="B89" s="80"/>
      <c r="C89" s="80"/>
      <c r="D89" s="80"/>
      <c r="E89" s="80"/>
      <c r="F89" s="80"/>
      <c r="G89" s="80"/>
      <c r="H89" s="80"/>
      <c r="I89" s="80"/>
      <c r="J89" s="48"/>
    </row>
    <row r="90" spans="1:10" ht="36" customHeight="1">
      <c r="B90" s="35"/>
      <c r="C90" s="37"/>
      <c r="D90" s="37" t="s">
        <v>22</v>
      </c>
      <c r="F90" s="75" t="s">
        <v>21</v>
      </c>
      <c r="G90" s="75"/>
      <c r="H90" s="75"/>
      <c r="I90" s="75"/>
      <c r="J90" s="3"/>
    </row>
  </sheetData>
  <mergeCells count="19">
    <mergeCell ref="F90:I90"/>
    <mergeCell ref="A8:I8"/>
    <mergeCell ref="A86:I86"/>
    <mergeCell ref="A87:I87"/>
    <mergeCell ref="A88:I88"/>
    <mergeCell ref="A89:I89"/>
    <mergeCell ref="F2:H2"/>
    <mergeCell ref="J9:J10"/>
    <mergeCell ref="F9:G9"/>
    <mergeCell ref="H9:I9"/>
    <mergeCell ref="F5:I6"/>
    <mergeCell ref="B5:E6"/>
    <mergeCell ref="B4:I4"/>
    <mergeCell ref="B7:I7"/>
    <mergeCell ref="A9:A10"/>
    <mergeCell ref="B9:B10"/>
    <mergeCell ref="C9:C10"/>
    <mergeCell ref="D9:D10"/>
    <mergeCell ref="E9:E10"/>
  </mergeCells>
  <pageMargins left="0.70866141732283472" right="0.70866141732283472" top="1.0312121212121212" bottom="0.74803149606299213" header="0.31496062992125984" footer="0.31496062992125984"/>
  <pageSetup paperSize="9" scale="51" orientation="portrait" r:id="rId1"/>
  <headerFooter differentFirst="1">
    <firstHeader>&amp;C&amp;G</firstHeader>
  </headerFooter>
  <rowBreaks count="2" manualBreakCount="2">
    <brk id="29" max="8" man="1"/>
    <brk id="76" max="8" man="1"/>
  </rowBreaks>
  <colBreaks count="1" manualBreakCount="1">
    <brk id="9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Nazwa twojej firmy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rdos</dc:creator>
  <cp:lastModifiedBy>hp</cp:lastModifiedBy>
  <cp:lastPrinted>2018-03-14T08:48:09Z</cp:lastPrinted>
  <dcterms:created xsi:type="dcterms:W3CDTF">2017-10-06T11:03:12Z</dcterms:created>
  <dcterms:modified xsi:type="dcterms:W3CDTF">2018-03-16T11:49:14Z</dcterms:modified>
</cp:coreProperties>
</file>